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spwmy-my.sharepoint.com/personal/kamil_szymanski_spwmy_edu_pl/Documents/Pulpit/postępowanie sukcesywna dostawa żywności/opis przedmiotu zamówienia Formularz Asortymentowo-cenowy z kwietnia/"/>
    </mc:Choice>
  </mc:AlternateContent>
  <xr:revisionPtr revIDLastSave="144" documentId="8_{7DACEB40-5269-4C4E-BEF8-AF96B2A58035}" xr6:coauthVersionLast="47" xr6:coauthVersionMax="47" xr10:uidLastSave="{0E5590CD-4384-4DDD-A9F8-4BA48DB92A49}"/>
  <bookViews>
    <workbookView xWindow="-108" yWindow="-108" windowWidth="23256" windowHeight="12576" tabRatio="500" xr2:uid="{00000000-000D-0000-FFFF-FFFF00000000}"/>
  </bookViews>
  <sheets>
    <sheet name="Zamówienie podstawowe" sheetId="1" r:id="rId1"/>
  </sheets>
  <definedNames>
    <definedName name="_xlnm.Print_Titles" localSheetId="0">'Zamówienie podstawowe'!$5:$10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</calcChain>
</file>

<file path=xl/sharedStrings.xml><?xml version="1.0" encoding="utf-8"?>
<sst xmlns="http://schemas.openxmlformats.org/spreadsheetml/2006/main" count="48" uniqueCount="32">
  <si>
    <t>Lp.</t>
  </si>
  <si>
    <t>Artykuł</t>
  </si>
  <si>
    <t>Ilość</t>
  </si>
  <si>
    <t>Jednostka miary</t>
  </si>
  <si>
    <t xml:space="preserve">Antrykot kl.I -  – mięso z tuszy wołowej, świeży ,bez konserwantów, zapach swoisty konsystencja jędra powierzchnia sucha matowa, sok mięsny przezroczysty , również kotlet z takiego mięsa.- termin przyd. Do spożycia od daty dostawy </t>
  </si>
  <si>
    <t>kg</t>
  </si>
  <si>
    <t>Boczek wędzony parzony kl.I - Wędzonka otrzymana z peklowanego boczku
wieprzowego, bez żeberek. Zewnętrzna
powierzchnia boczku bez skóry. Smak i zapach
charakterystyczny dla wędzonki parzonej,
średnio słony, bez dodatku sztucznych
aromatyzujących związków chemicznych.</t>
  </si>
  <si>
    <t xml:space="preserve">Filet z indyka kl.I- mięśnie piersiowe pozbawione skóry, kości i ścięgien, prawidłowo wykrwawione, bez przebarwień i uszkodzeń mechanicznych oraz bez zanieczyszczeń obcych oraz krwi </t>
  </si>
  <si>
    <t>Filet z piersi kurczaka, świeży kl.I - mięśnie piersiowe pozbawione skóry, kości i ścięgien, prawidłowo wykrwawione, bez przebarwień i uszkodzeń mechanicznych oraz bez zanieczyszczeń obcych oraz krwi</t>
  </si>
  <si>
    <t xml:space="preserve">Kiełbasa podwawelska, zawierająca powyżej 90% mięsa - 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</t>
  </si>
  <si>
    <t>Łopatka kl.I -  Mięso świeże, surowe bez fałd, skóry i tłuszczu 
pachowego i śródmięśniowego, nie 
nastrzykiwane. Powierzchnia gładka, nie 
zakrwawiona, nie postrzępiona, bez opiłków 
kości, bez pomiażdżonych kości i przekrwień. 
Barwa mięśni: jasnoróżowa do czerwonej, 
barwa tłuszczu: biała z odcieniem kremowym 
lub lekko różowym. Konsystencja jędrna i 
elastyczna.przekrój lekko wilgotny, sok mięsny- przezroczysty, dopuszcza się nieznaczne zmatowienie barwy mięsa</t>
  </si>
  <si>
    <t>Schab bez kości kl.I - część zasadnicza wieprzowiny - odcięta od półtuszy  z  odcinka  piersiowo-lędźwiowego w liniach; gruby, jednolity, soczysty mięsień  otoczony błoną  i niewielką ilością tłuszczu, barwa ciemnoróżowa, zapach swoisty, charakterystyczny dla każdego rodzaju mięsa, konsystencja jędrna, elastyczna, powierzchnia sucha, matowa, przekrój lekko wilgotny, sok mięsny przezroczysty</t>
  </si>
  <si>
    <t>Skrzydło z indyka –Element tuszki indyka obejmuje skrzydła, z
otaczającymi je mięśniami. Skrzydła właściwie
umięśnione, prawidłowo wykrwawione i
ocieknięte powierzchnia powinna być czysta,
wolna od jakichkolwiek widocznych substancji
obcych, zabrudzeń lub krwi.</t>
  </si>
  <si>
    <t xml:space="preserve">Mięso wołowe kl.I -górna zrazowa, świeża, dobrej jakości wołowina musi mieć głęboki, intensywnie czerwony lub ciemnoczerwony kolor, świeża, zapach swoisty, konsystencja jędrna, elastyczna, powierzchnia sucha, matowa, przekrój lekko wilgotny, sok mięsny przezroczysty </t>
  </si>
  <si>
    <t>Szynka wędzona (wędlina) smak i zapach charakterystyczny dla danego asortymentu, aromatyczny, niedopuszczalny jest smak i zapach świadczący o nieświeżości lub inny obcy,  surowce równomiernie rozłożone, dopuszczalne pojedyncze skupiska tłuszczu, osłonka ściśle przylegająca, barwa: charakterystyczna dla danego asortymentu, złocista,bez glutaminianu monosodowego i wzmacniaczy smaku</t>
  </si>
  <si>
    <t>Karkówka wieprzowa produkt obrobiony kulinarnie, odtłuszczony, bez skóry i kości, powierzchnia bez przekrwień, pozacinań, barwa ciemnoróżowa, zapach swoisty, charakterystyczny dla każdego rodzaju mięsa, konsystencja jędrna, elastyczna, powierzchnia sucha, matowa, przekrój lekko wilgotny, sok mięsny przezroczysty</t>
  </si>
  <si>
    <t>Serce łopatki wołowej-  świeża, dobrej jakości wołowina musi mieć głęboki, intensywnie czerwony lub ciemnoczerwony kolor, świeża, zapach swoisty, konsystencja jędrna, elastyczna, powierzchnia sucha, matowa, przekrój lekko wilgotny, sok mięsny przezroczysty</t>
  </si>
  <si>
    <t>RAZEM</t>
  </si>
  <si>
    <t>całkowita cena brutto</t>
  </si>
  <si>
    <t>Udziec z indyka z koscią i skórą kl.I - , prawidłowo wykrwawione, bez przebarwień i uszkodzeń mechanicznych oraz bez zanieczyszczeń obcych oraz krwi</t>
  </si>
  <si>
    <t>Szponder wołowy lub łata wołowa- mięso świeże z kością, nie mrożone, surowe nie poddane żadnym procesom
technologicznym z wyjątkiem chłodzenia,
barwy ciemnoczerwonej z nieznacznym
przerostem tłuszczu. Powierzchnia gładka bez
opiłków kości</t>
  </si>
  <si>
    <t>korpusy drobiowe - korpus świeży ze skrzydełkami, w postaci tuszki
drobiowej patroszonej tj. produkt uboju i
obróbki poubojowej kurcząt - usunięte narządy
wewnętrzne oraz głowę i łapy
. Prawidłowo
wykrwawiony i ocieknięty, linie cięcia równe,
gładkie, powierzchnia powinna być czysta,
wolna od jakichkolwiek widocznych substancji
obcych, zabrudzeń lub krwi; dopuszcza się
niewielkie nacięcia skóry i mięśni przy
krawędziach cięcia, nie dopuszcza się mięśni i
skóry nie związanych ze sobą. Barwa mięśni
naturalna, jasnoróżowa, nie dopuszcza się
wylewów krwawych w mięśniach; skóra bez
przebarwień i uszkodzeń mechanicznych oraz
resztek upierzenia. Zapach naturalny,
charakterystyczny dla mięsa z kurczaka,
niedopuszczalny zapach obcy, zapach
świadczący o procesach rozkładu mięsa przez
drobnoustroje oraz zapach zjełczałego tłuszczu</t>
  </si>
  <si>
    <t>Udziec z kurczaka kl.I- Element tuszki kurczęcej obejmujący kości -udową, piszczelową i strzałkową, umyty i świeży, bez oznak zepsucia, o zapachu charakterystycznym dla kurczaka świeżego, powierzchnia bez przebarwień oraz bez zanieczyszczeń obcych oraz krwi, porcje o przybliżonej  wielkości</t>
  </si>
  <si>
    <t>Cena jednostkowa brutto /zł/</t>
  </si>
  <si>
    <t xml:space="preserve">Wartość łączna brutto /zł/
</t>
  </si>
  <si>
    <t>Słownie wartość brutto : .............................................................................................................................................................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</si>
  <si>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</si>
  <si>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Uwaga: W/w łączną wartość brutto należy zamieścić w formularzu "OFERTA".</t>
  </si>
  <si>
    <t>Formularz asortymentowo - cenowy 
Część nr I - Dostawy świeżego  mięsa i wędlin
(opis przedmiotu zamówienia)</t>
  </si>
  <si>
    <t>Kiełbasa biała surowa kl.I -mięso wieprzowe min. 90% kiełbasa średnio
rozdrobniona, wędzona, smak i zapach
charakterystyczny dla danego asortymentu,
aromatyczny wyczuwalny smak i zapach
użytych przypraw</t>
  </si>
  <si>
    <t>Preferowana forma przekazania załącznika to forma edytowalna w Excel</t>
  </si>
  <si>
    <t>Załącznik nr 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</si>
</sst>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\ @\ "/>
    <numFmt numFmtId="165" formatCode="[$-415]General"/>
    <numFmt numFmtId="166" formatCode="#,##0.00&quot; zł&quot;"/>
  </numFmts>
  <fonts count="36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b/>
      <sz val="11"/>
      <color rgb="FFFFFFFF"/>
      <name val="Czcionka tekstu podstawowego"/>
      <charset val="238"/>
    </font>
    <font>
      <sz val="10"/>
      <color rgb="FF000000"/>
      <name val="Arial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b/>
      <u/>
      <sz val="12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2B2B2"/>
        <bgColor rgb="FFB4C7D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A5A5A5"/>
        <bgColor rgb="FFA5A5A5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">
    <xf numFmtId="0" fontId="0" fillId="0" borderId="0"/>
    <xf numFmtId="164" fontId="6" fillId="0" borderId="0" applyBorder="0" applyProtection="0"/>
    <xf numFmtId="0" fontId="1" fillId="0" borderId="0"/>
    <xf numFmtId="0" fontId="7" fillId="0" borderId="0"/>
    <xf numFmtId="0" fontId="8" fillId="0" borderId="0"/>
    <xf numFmtId="0" fontId="9" fillId="4" borderId="0"/>
    <xf numFmtId="0" fontId="9" fillId="5" borderId="0"/>
    <xf numFmtId="0" fontId="8" fillId="6" borderId="0"/>
    <xf numFmtId="0" fontId="10" fillId="7" borderId="0"/>
    <xf numFmtId="0" fontId="11" fillId="8" borderId="0"/>
    <xf numFmtId="165" fontId="12" fillId="9" borderId="2"/>
    <xf numFmtId="165" fontId="13" fillId="0" borderId="0"/>
    <xf numFmtId="0" fontId="14" fillId="0" borderId="0"/>
    <xf numFmtId="0" fontId="15" fillId="1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11" borderId="0"/>
    <xf numFmtId="0" fontId="21" fillId="11" borderId="3"/>
    <xf numFmtId="0" fontId="22" fillId="0" borderId="0"/>
    <xf numFmtId="0" fontId="7" fillId="0" borderId="0"/>
    <xf numFmtId="0" fontId="7" fillId="0" borderId="0"/>
    <xf numFmtId="0" fontId="1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4" fontId="29" fillId="0" borderId="4" xfId="24" applyFont="1" applyBorder="1" applyAlignment="1" applyProtection="1">
      <alignment horizontal="center" vertical="center" wrapText="1"/>
    </xf>
    <xf numFmtId="166" fontId="4" fillId="0" borderId="5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44" fontId="34" fillId="0" borderId="0" xfId="24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5" fillId="2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25">
    <cellStyle name="Accent" xfId="4" xr:uid="{1E17E13A-2C12-4312-905D-30B950B190A7}"/>
    <cellStyle name="Accent 1" xfId="5" xr:uid="{9983B3BA-018A-438A-8AC3-5B38D4CD15A6}"/>
    <cellStyle name="Accent 2" xfId="6" xr:uid="{AC36E943-F4B3-40E3-83AF-7B64CBD085DD}"/>
    <cellStyle name="Accent 3" xfId="7" xr:uid="{89465D3A-E133-44C3-8920-1BB8652709BB}"/>
    <cellStyle name="Bad" xfId="8" xr:uid="{0667170D-976C-442E-84CA-0ABD8DDF0D27}"/>
    <cellStyle name="Dziesiętny 2" xfId="1" xr:uid="{00000000-0005-0000-0000-000006000000}"/>
    <cellStyle name="Error" xfId="9" xr:uid="{1CD31310-D4B4-4038-8501-29F6AF7333D7}"/>
    <cellStyle name="Excel Built-in Check Cell" xfId="10" xr:uid="{1770F0F5-F098-4A6A-AF6A-E05DAA704291}"/>
    <cellStyle name="Excel Built-in Normal" xfId="11" xr:uid="{19F26BE5-25D0-4670-8325-1EA0F93C2D25}"/>
    <cellStyle name="Footnote" xfId="12" xr:uid="{5E1C69E4-C2CD-4D41-974C-274DA60FE14E}"/>
    <cellStyle name="Good" xfId="13" xr:uid="{A5C13E12-DFF0-44C6-8822-7BEFEA27E8B1}"/>
    <cellStyle name="Heading (user)" xfId="14" xr:uid="{849678DF-C1F7-4338-B661-60373A79CBBB}"/>
    <cellStyle name="Heading 1" xfId="15" xr:uid="{F26A06EB-61A5-48F7-B53D-48D969F262B5}"/>
    <cellStyle name="Heading 2" xfId="16" xr:uid="{57B8BACC-F76B-469B-B2C9-3108DF6B29EB}"/>
    <cellStyle name="Hyperlink" xfId="17" xr:uid="{9130B914-076A-4F0D-8B23-A1E08722D062}"/>
    <cellStyle name="Neutral" xfId="18" xr:uid="{59FD2159-F140-4F3B-A95D-50BA59168605}"/>
    <cellStyle name="Normalny" xfId="0" builtinId="0"/>
    <cellStyle name="Normalny 2" xfId="2" xr:uid="{00000000-0005-0000-0000-000007000000}"/>
    <cellStyle name="Normalny 3" xfId="3" xr:uid="{4A593C10-9DFE-4444-9AE3-67CDF6330923}"/>
    <cellStyle name="Note" xfId="19" xr:uid="{B5757746-1AA2-4B26-9174-D1065390646C}"/>
    <cellStyle name="Result (user)" xfId="20" xr:uid="{89ADFD85-D2A1-42BC-BF1F-E4E4E1D64915}"/>
    <cellStyle name="Status" xfId="21" xr:uid="{B26DBEB8-1A22-4D69-A427-A938B4B6FEF6}"/>
    <cellStyle name="Text" xfId="22" xr:uid="{5E2C3128-D796-4402-8660-1E1E87A4A227}"/>
    <cellStyle name="Walutowy" xfId="24" builtinId="4"/>
    <cellStyle name="Warning" xfId="23" xr:uid="{6A312D9E-B97F-4796-959F-3F87C44E4641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A38"/>
  <sheetViews>
    <sheetView tabSelected="1" zoomScale="80" zoomScaleNormal="80" zoomScaleSheetLayoutView="80" workbookViewId="0">
      <selection activeCell="B1" sqref="B1:D1"/>
    </sheetView>
  </sheetViews>
  <sheetFormatPr defaultColWidth="9" defaultRowHeight="15.6"/>
  <cols>
    <col min="1" max="1" width="6.33203125" style="1" customWidth="1"/>
    <col min="2" max="2" width="57" style="9" customWidth="1"/>
    <col min="3" max="3" width="13.6640625" style="2" customWidth="1"/>
    <col min="4" max="4" width="17.6640625" style="2" customWidth="1"/>
    <col min="5" max="5" width="27.88671875" style="3" customWidth="1"/>
    <col min="6" max="6" width="21.21875" style="3" customWidth="1"/>
    <col min="7" max="1015" width="9" style="3"/>
  </cols>
  <sheetData>
    <row r="1" spans="1:7" ht="78.75" customHeight="1">
      <c r="B1" s="29"/>
      <c r="C1" s="29"/>
      <c r="D1" s="29"/>
      <c r="F1" s="26" t="s">
        <v>31</v>
      </c>
      <c r="G1" s="26"/>
    </row>
    <row r="2" spans="1:7" ht="55.5" customHeight="1">
      <c r="B2" s="31" t="s">
        <v>30</v>
      </c>
      <c r="C2" s="31"/>
      <c r="D2" s="5"/>
    </row>
    <row r="3" spans="1:7" ht="49.5" customHeight="1">
      <c r="A3" s="25" t="s">
        <v>28</v>
      </c>
      <c r="B3" s="25"/>
      <c r="C3" s="25"/>
      <c r="D3" s="25"/>
      <c r="E3" s="25"/>
      <c r="F3" s="25"/>
    </row>
    <row r="5" spans="1:7" ht="30" customHeight="1">
      <c r="A5" s="27" t="s">
        <v>0</v>
      </c>
      <c r="B5" s="30" t="s">
        <v>1</v>
      </c>
      <c r="C5" s="27" t="s">
        <v>2</v>
      </c>
      <c r="D5" s="27" t="s">
        <v>3</v>
      </c>
      <c r="E5" s="27" t="s">
        <v>23</v>
      </c>
      <c r="F5" s="27" t="s">
        <v>24</v>
      </c>
    </row>
    <row r="6" spans="1:7" ht="30" customHeight="1">
      <c r="A6" s="27"/>
      <c r="B6" s="30"/>
      <c r="C6" s="27"/>
      <c r="D6" s="27"/>
      <c r="E6" s="27"/>
      <c r="F6" s="27"/>
    </row>
    <row r="7" spans="1:7" ht="30" customHeight="1">
      <c r="A7" s="27"/>
      <c r="B7" s="30"/>
      <c r="C7" s="27"/>
      <c r="D7" s="27"/>
      <c r="E7" s="27"/>
      <c r="F7" s="27"/>
    </row>
    <row r="8" spans="1:7" ht="30" customHeight="1">
      <c r="A8" s="27"/>
      <c r="B8" s="30"/>
      <c r="C8" s="27"/>
      <c r="D8" s="27"/>
      <c r="E8" s="27"/>
      <c r="F8" s="27"/>
    </row>
    <row r="9" spans="1:7" ht="14.4">
      <c r="A9" s="27"/>
      <c r="B9" s="30"/>
      <c r="C9" s="27"/>
      <c r="D9" s="27"/>
      <c r="E9" s="27"/>
      <c r="F9" s="27"/>
    </row>
    <row r="10" spans="1:7" ht="1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7" ht="80.25" customHeight="1">
      <c r="A11" s="15">
        <v>1</v>
      </c>
      <c r="B11" s="11" t="s">
        <v>4</v>
      </c>
      <c r="C11" s="11">
        <v>100</v>
      </c>
      <c r="D11" s="12" t="s">
        <v>5</v>
      </c>
      <c r="E11" s="16"/>
      <c r="F11" s="16">
        <f>C11*E11</f>
        <v>0</v>
      </c>
    </row>
    <row r="12" spans="1:7" ht="109.2">
      <c r="A12" s="15">
        <v>2</v>
      </c>
      <c r="B12" s="11" t="s">
        <v>6</v>
      </c>
      <c r="C12" s="11">
        <v>120</v>
      </c>
      <c r="D12" s="12" t="s">
        <v>5</v>
      </c>
      <c r="E12" s="16"/>
      <c r="F12" s="16">
        <f t="shared" ref="F12:F27" si="0">C12*E12</f>
        <v>0</v>
      </c>
    </row>
    <row r="13" spans="1:7" ht="59.4" customHeight="1">
      <c r="A13" s="15">
        <v>3</v>
      </c>
      <c r="B13" s="11" t="s">
        <v>7</v>
      </c>
      <c r="C13" s="11">
        <v>350</v>
      </c>
      <c r="D13" s="12" t="s">
        <v>5</v>
      </c>
      <c r="E13" s="16"/>
      <c r="F13" s="16">
        <f t="shared" si="0"/>
        <v>0</v>
      </c>
    </row>
    <row r="14" spans="1:7" ht="73.2" customHeight="1">
      <c r="A14" s="15">
        <v>4</v>
      </c>
      <c r="B14" s="11" t="s">
        <v>8</v>
      </c>
      <c r="C14" s="11">
        <v>2300</v>
      </c>
      <c r="D14" s="12" t="s">
        <v>5</v>
      </c>
      <c r="E14" s="16"/>
      <c r="F14" s="16">
        <f t="shared" si="0"/>
        <v>0</v>
      </c>
    </row>
    <row r="15" spans="1:7" ht="93.6">
      <c r="A15" s="15">
        <v>5</v>
      </c>
      <c r="B15" s="11" t="s">
        <v>15</v>
      </c>
      <c r="C15" s="11">
        <v>770</v>
      </c>
      <c r="D15" s="12" t="s">
        <v>5</v>
      </c>
      <c r="E15" s="16"/>
      <c r="F15" s="16">
        <f t="shared" si="0"/>
        <v>0</v>
      </c>
    </row>
    <row r="16" spans="1:7" ht="93.6">
      <c r="A16" s="15">
        <v>6</v>
      </c>
      <c r="B16" s="13" t="s">
        <v>29</v>
      </c>
      <c r="C16" s="11">
        <v>80</v>
      </c>
      <c r="D16" s="12" t="s">
        <v>5</v>
      </c>
      <c r="E16" s="16"/>
      <c r="F16" s="16">
        <f t="shared" si="0"/>
        <v>0</v>
      </c>
    </row>
    <row r="17" spans="1:7" ht="109.2">
      <c r="A17" s="15">
        <v>7</v>
      </c>
      <c r="B17" s="11" t="s">
        <v>9</v>
      </c>
      <c r="C17" s="11">
        <v>130</v>
      </c>
      <c r="D17" s="12" t="s">
        <v>5</v>
      </c>
      <c r="E17" s="16"/>
      <c r="F17" s="16">
        <f t="shared" si="0"/>
        <v>0</v>
      </c>
    </row>
    <row r="18" spans="1:7" ht="360.6" customHeight="1">
      <c r="A18" s="15">
        <v>8</v>
      </c>
      <c r="B18" s="13" t="s">
        <v>21</v>
      </c>
      <c r="C18" s="11">
        <v>170</v>
      </c>
      <c r="D18" s="12" t="s">
        <v>5</v>
      </c>
      <c r="E18" s="16"/>
      <c r="F18" s="16">
        <f t="shared" si="0"/>
        <v>0</v>
      </c>
    </row>
    <row r="19" spans="1:7" ht="187.2">
      <c r="A19" s="15">
        <v>9</v>
      </c>
      <c r="B19" s="13" t="s">
        <v>10</v>
      </c>
      <c r="C19" s="11">
        <v>1480</v>
      </c>
      <c r="D19" s="12" t="s">
        <v>5</v>
      </c>
      <c r="E19" s="16"/>
      <c r="F19" s="16">
        <f t="shared" si="0"/>
        <v>0</v>
      </c>
    </row>
    <row r="20" spans="1:7" ht="89.4" customHeight="1">
      <c r="A20" s="15">
        <v>10</v>
      </c>
      <c r="B20" s="11" t="s">
        <v>13</v>
      </c>
      <c r="C20" s="11">
        <v>120</v>
      </c>
      <c r="D20" s="12" t="s">
        <v>5</v>
      </c>
      <c r="E20" s="16"/>
      <c r="F20" s="16">
        <f t="shared" si="0"/>
        <v>0</v>
      </c>
    </row>
    <row r="21" spans="1:7" ht="116.4" customHeight="1">
      <c r="A21" s="15">
        <v>11</v>
      </c>
      <c r="B21" s="13" t="s">
        <v>11</v>
      </c>
      <c r="C21" s="11">
        <v>1180</v>
      </c>
      <c r="D21" s="12" t="s">
        <v>5</v>
      </c>
      <c r="E21" s="16"/>
      <c r="F21" s="16">
        <f t="shared" si="0"/>
        <v>0</v>
      </c>
    </row>
    <row r="22" spans="1:7" ht="85.8" customHeight="1">
      <c r="A22" s="15">
        <v>12</v>
      </c>
      <c r="B22" s="11" t="s">
        <v>16</v>
      </c>
      <c r="C22" s="11">
        <v>100</v>
      </c>
      <c r="D22" s="12" t="s">
        <v>5</v>
      </c>
      <c r="E22" s="16"/>
      <c r="F22" s="16">
        <f t="shared" si="0"/>
        <v>0</v>
      </c>
    </row>
    <row r="23" spans="1:7" ht="93.6">
      <c r="A23" s="15">
        <v>13</v>
      </c>
      <c r="B23" s="11" t="s">
        <v>12</v>
      </c>
      <c r="C23" s="11">
        <v>790</v>
      </c>
      <c r="D23" s="12" t="s">
        <v>5</v>
      </c>
      <c r="E23" s="16"/>
      <c r="F23" s="16">
        <f t="shared" si="0"/>
        <v>0</v>
      </c>
    </row>
    <row r="24" spans="1:7" ht="93.6">
      <c r="A24" s="15">
        <v>14</v>
      </c>
      <c r="B24" s="11" t="s">
        <v>20</v>
      </c>
      <c r="C24" s="11">
        <v>120</v>
      </c>
      <c r="D24" s="12" t="s">
        <v>5</v>
      </c>
      <c r="E24" s="16"/>
      <c r="F24" s="16">
        <f t="shared" si="0"/>
        <v>0</v>
      </c>
    </row>
    <row r="25" spans="1:7" ht="120.6" customHeight="1">
      <c r="A25" s="15">
        <v>15</v>
      </c>
      <c r="B25" s="11" t="s">
        <v>14</v>
      </c>
      <c r="C25" s="11">
        <v>70</v>
      </c>
      <c r="D25" s="12" t="s">
        <v>5</v>
      </c>
      <c r="E25" s="16"/>
      <c r="F25" s="16">
        <f t="shared" si="0"/>
        <v>0</v>
      </c>
    </row>
    <row r="26" spans="1:7" ht="61.8" customHeight="1">
      <c r="A26" s="15">
        <v>16</v>
      </c>
      <c r="B26" s="13" t="s">
        <v>19</v>
      </c>
      <c r="C26" s="11">
        <v>500</v>
      </c>
      <c r="D26" s="12" t="s">
        <v>5</v>
      </c>
      <c r="E26" s="16"/>
      <c r="F26" s="16">
        <f t="shared" si="0"/>
        <v>0</v>
      </c>
    </row>
    <row r="27" spans="1:7" ht="98.4" customHeight="1">
      <c r="A27" s="15">
        <v>17</v>
      </c>
      <c r="B27" s="14" t="s">
        <v>22</v>
      </c>
      <c r="C27" s="11">
        <v>1200</v>
      </c>
      <c r="D27" s="12" t="s">
        <v>5</v>
      </c>
      <c r="E27" s="16"/>
      <c r="F27" s="16">
        <f t="shared" si="0"/>
        <v>0</v>
      </c>
    </row>
    <row r="28" spans="1:7" s="3" customFormat="1" ht="16.5" customHeight="1" thickBot="1">
      <c r="A28" s="4"/>
      <c r="B28" s="10"/>
      <c r="C28" s="6"/>
      <c r="D28" s="7"/>
      <c r="E28" s="20" t="s">
        <v>17</v>
      </c>
      <c r="F28" s="17">
        <f>SUM(F11:F27)</f>
        <v>0</v>
      </c>
    </row>
    <row r="29" spans="1:7" s="3" customFormat="1" ht="30" customHeight="1">
      <c r="A29" s="1"/>
      <c r="B29" s="10"/>
      <c r="C29" s="21"/>
      <c r="D29" s="21"/>
      <c r="E29" s="18"/>
      <c r="F29" s="19" t="s">
        <v>18</v>
      </c>
    </row>
    <row r="30" spans="1:7" s="3" customFormat="1" ht="15" customHeight="1">
      <c r="A30" s="1"/>
      <c r="B30" s="22" t="s">
        <v>25</v>
      </c>
      <c r="C30" s="22"/>
      <c r="D30" s="22"/>
      <c r="E30" s="22"/>
      <c r="F30" s="22"/>
      <c r="G30" s="22"/>
    </row>
    <row r="31" spans="1:7" ht="15" customHeight="1">
      <c r="B31" s="23" t="s">
        <v>27</v>
      </c>
      <c r="C31" s="23"/>
      <c r="D31" s="23"/>
      <c r="E31" s="23"/>
      <c r="F31" s="23"/>
      <c r="G31" s="23"/>
    </row>
    <row r="32" spans="1:7" ht="15" customHeight="1">
      <c r="C32" s="28"/>
      <c r="D32" s="28"/>
    </row>
    <row r="33" spans="2:2" ht="15" customHeight="1">
      <c r="B33" s="24" t="s">
        <v>26</v>
      </c>
    </row>
    <row r="34" spans="2:2">
      <c r="B34" s="24"/>
    </row>
    <row r="35" spans="2:2">
      <c r="B35" s="24"/>
    </row>
    <row r="36" spans="2:2">
      <c r="B36" s="24"/>
    </row>
    <row r="37" spans="2:2">
      <c r="B37" s="24"/>
    </row>
    <row r="38" spans="2:2">
      <c r="B38" s="24"/>
    </row>
  </sheetData>
  <sortState xmlns:xlrd2="http://schemas.microsoft.com/office/spreadsheetml/2017/richdata2" ref="B12:D27">
    <sortCondition ref="B11:B27"/>
  </sortState>
  <mergeCells count="14">
    <mergeCell ref="B30:G30"/>
    <mergeCell ref="B31:G31"/>
    <mergeCell ref="B33:B38"/>
    <mergeCell ref="A3:F3"/>
    <mergeCell ref="F1:G1"/>
    <mergeCell ref="E5:E9"/>
    <mergeCell ref="F5:F9"/>
    <mergeCell ref="C32:D32"/>
    <mergeCell ref="B1:D1"/>
    <mergeCell ref="A5:A9"/>
    <mergeCell ref="B5:B9"/>
    <mergeCell ref="C5:C9"/>
    <mergeCell ref="D5:D9"/>
    <mergeCell ref="B2:C2"/>
  </mergeCells>
  <pageMargins left="0.70833333333333304" right="0.70833333333333304" top="0.74791666666666701" bottom="0.74861111111111101" header="0.51180555555555496" footer="0.31527777777777799"/>
  <pageSetup paperSize="9" fitToHeight="0" orientation="landscape" r:id="rId1"/>
  <headerFooter>
    <oddFooter>&amp;CStrona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03E334EB21A6479C52CAD3820172E4" ma:contentTypeVersion="5" ma:contentTypeDescription="Utwórz nowy dokument." ma:contentTypeScope="" ma:versionID="4bf99d2cc061a8bd445fd66c66cde12d">
  <xsd:schema xmlns:xsd="http://www.w3.org/2001/XMLSchema" xmlns:xs="http://www.w3.org/2001/XMLSchema" xmlns:p="http://schemas.microsoft.com/office/2006/metadata/properties" xmlns:ns3="bf6f5f83-6e8e-40fe-9ad8-31a0fa3f641b" xmlns:ns4="8c2c6b77-5e13-49d0-a255-d113bcd425f3" targetNamespace="http://schemas.microsoft.com/office/2006/metadata/properties" ma:root="true" ma:fieldsID="de66c9b2fb5aa87e30815c3d28f63b90" ns3:_="" ns4:_="">
    <xsd:import namespace="bf6f5f83-6e8e-40fe-9ad8-31a0fa3f641b"/>
    <xsd:import namespace="8c2c6b77-5e13-49d0-a255-d113bcd425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5f83-6e8e-40fe-9ad8-31a0fa3f6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c6b77-5e13-49d0-a255-d113bcd42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894D5-81F6-414F-B6FD-A2B842413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E3EA4-EBB7-488D-97D7-DD8EC58C9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f5f83-6e8e-40fe-9ad8-31a0fa3f641b"/>
    <ds:schemaRef ds:uri="8c2c6b77-5e13-49d0-a255-d113bcd425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1BDAEC-3141-42D3-A59E-64D6FAB550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Zamówienie podstawowe</vt:lpstr>
      <vt:lpstr>'Zamówienie podstawowe'!Tytuły_wydruku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Uczeń-Nauczyciel</dc:creator>
  <cp:keywords/>
  <dc:description/>
  <cp:lastModifiedBy>Szymański Kamil</cp:lastModifiedBy>
  <cp:revision/>
  <cp:lastPrinted>2022-04-07T05:36:26Z</cp:lastPrinted>
  <dcterms:created xsi:type="dcterms:W3CDTF">2021-10-01T16:57:36Z</dcterms:created>
  <dcterms:modified xsi:type="dcterms:W3CDTF">2022-04-22T08:57:54Z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0x010100D703E334EB21A6479C52CAD3820172E4</vt:lpwstr>
  </property>
</Properties>
</file>